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9440" windowHeight="11760"/>
  </bookViews>
  <sheets>
    <sheet name="son müfredat" sheetId="1" r:id="rId1"/>
  </sheets>
  <definedNames>
    <definedName name="_xlnm.Print_Area" localSheetId="0">'son müfredat'!$A$1:$Q$43</definedName>
  </definedNames>
  <calcPr calcId="125725"/>
</workbook>
</file>

<file path=xl/calcChain.xml><?xml version="1.0" encoding="utf-8"?>
<calcChain xmlns="http://schemas.openxmlformats.org/spreadsheetml/2006/main">
  <c r="Q36" i="1"/>
  <c r="H36"/>
  <c r="Q15"/>
  <c r="H15"/>
  <c r="G15"/>
  <c r="P36"/>
  <c r="O36"/>
  <c r="N36"/>
  <c r="M36"/>
  <c r="G36"/>
  <c r="F36"/>
  <c r="E36"/>
  <c r="D36"/>
  <c r="P15"/>
  <c r="O15"/>
  <c r="N15"/>
  <c r="M15"/>
  <c r="F15" l="1"/>
  <c r="E15"/>
  <c r="D15"/>
</calcChain>
</file>

<file path=xl/sharedStrings.xml><?xml version="1.0" encoding="utf-8"?>
<sst xmlns="http://schemas.openxmlformats.org/spreadsheetml/2006/main" count="118" uniqueCount="65">
  <si>
    <t>I. YARIYIL</t>
  </si>
  <si>
    <t>II. YARIYIL</t>
  </si>
  <si>
    <t>Dersin Adı</t>
  </si>
  <si>
    <t>T</t>
  </si>
  <si>
    <t>U</t>
  </si>
  <si>
    <t>K</t>
  </si>
  <si>
    <t>S</t>
  </si>
  <si>
    <t>TOPLAM</t>
  </si>
  <si>
    <t>III. YARIYIL</t>
  </si>
  <si>
    <t>IV. YARIYIL</t>
  </si>
  <si>
    <t>Kodu</t>
  </si>
  <si>
    <t>AKTS</t>
  </si>
  <si>
    <t>SEÇMELİ DERS I</t>
  </si>
  <si>
    <t>SEÇMELİ DERS II</t>
  </si>
  <si>
    <t>SEÇMELİ DERSLER</t>
  </si>
  <si>
    <t>Geleneksel Yapı Sistem ve Ögeleri I</t>
  </si>
  <si>
    <t>Mimarlık ve Sanat Tarihi</t>
  </si>
  <si>
    <t>Yapı Bilgisi</t>
  </si>
  <si>
    <t>Koruma Kavramı ve Restorasyon İlkeleri I</t>
  </si>
  <si>
    <t>Yabancı Dil I</t>
  </si>
  <si>
    <t>Matematik</t>
  </si>
  <si>
    <t>Türk Dili I</t>
  </si>
  <si>
    <t>Geleneksel Yapı Sistem ve Ögeleri II</t>
  </si>
  <si>
    <t>Koruma Kavramı ve Restorasyon İlkeleri II</t>
  </si>
  <si>
    <t>Yabancı Dil II</t>
  </si>
  <si>
    <t>Türk Dili II</t>
  </si>
  <si>
    <t>Metraj ve Maaliyet Analizi</t>
  </si>
  <si>
    <t>Rölöve II</t>
  </si>
  <si>
    <t>Bilgisayar Destekli Çizim Teknikleri II</t>
  </si>
  <si>
    <t>Genel Restorasyon Teknikleri</t>
  </si>
  <si>
    <t>Tarihi Yapılarda Hasar Tespiti</t>
  </si>
  <si>
    <t>Yapı Malzemesi</t>
  </si>
  <si>
    <t>Atatürk İlkeleri ve İnkılap Tarihi I</t>
  </si>
  <si>
    <t>Koruma Mevzuatı ve İmar Kanunları</t>
  </si>
  <si>
    <t>Genel Restorasyon Projesi</t>
  </si>
  <si>
    <t>Malzeme Bozulmaları ve Onarım</t>
  </si>
  <si>
    <t>Kent Tarihi ve Kent Koruma</t>
  </si>
  <si>
    <t>İş Sağlığı ve Güvenliği</t>
  </si>
  <si>
    <t>Ahşap Yapılar</t>
  </si>
  <si>
    <t>Maket Yapım Teknikleri</t>
  </si>
  <si>
    <t>Çevre ve Etik</t>
  </si>
  <si>
    <t>SEÇMELİ DERS Ill</t>
  </si>
  <si>
    <t>Arkeoloji</t>
  </si>
  <si>
    <t>Ağaç Malzeme Koruma Teknikleri</t>
  </si>
  <si>
    <t>Restorasyonda Grafik İletişim</t>
  </si>
  <si>
    <t>Kahramanmaraş’ın Mimarlık Tarihi</t>
  </si>
  <si>
    <t>Yapılarda Su ve Nem Sorunları</t>
  </si>
  <si>
    <t>Türk Evi Plan Tipolojileri</t>
  </si>
  <si>
    <t>Grafik Sunum Teknikleri</t>
  </si>
  <si>
    <t>Tarihi Çevrede Çağdaş Yapılaşma</t>
  </si>
  <si>
    <t>Yapı-Sağlık İlişkisi</t>
  </si>
  <si>
    <t>**</t>
  </si>
  <si>
    <t>*</t>
  </si>
  <si>
    <t>***</t>
  </si>
  <si>
    <t>Rölöve ll Dersini alabimek için öğrenci Rölöve l den geçer not ile  geçmelidir.</t>
  </si>
  <si>
    <t>Rölöve II nin ön koşulu Rölöve l dir.</t>
  </si>
  <si>
    <t xml:space="preserve">Teknik Resim I </t>
  </si>
  <si>
    <t>Teknik Resim II</t>
  </si>
  <si>
    <t>Bilgisayar Destekli Çizim Teknikleri I</t>
  </si>
  <si>
    <t>Genel restorasyon projesi dersinin ön koşulu Rölöve ll dir.</t>
  </si>
  <si>
    <t>Endüstriye Dayalı Eğitim</t>
  </si>
  <si>
    <t>Atatürk İlkeleri ve İnkılap Tarihi II</t>
  </si>
  <si>
    <t>Rölöve I*</t>
  </si>
  <si>
    <t>KAHRAMANMARAŞ SÜTÇÜ İMAM ÜNİVERSİTESİ
TEKNİK BİLİMLER MESLEK YÜKSEKOKULU MİMARLIK VE ŞEHİR PLANLAMA BÖLÜMÜ MİMARİ RESTORASYON PROGRAMI
MÜFREDATI</t>
  </si>
  <si>
    <t>Ek-1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</si>
</sst>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0" fillId="0" borderId="0" xfId="0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4" fillId="0" borderId="7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3" fillId="0" borderId="6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1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0" fontId="10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/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3" fillId="0" borderId="22" xfId="0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0" fillId="0" borderId="23" xfId="0" applyBorder="1"/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2"/>
  <sheetViews>
    <sheetView tabSelected="1" view="pageBreakPreview" zoomScale="80" zoomScaleNormal="100" zoomScaleSheetLayoutView="80" workbookViewId="0">
      <selection activeCell="W12" sqref="W12"/>
    </sheetView>
  </sheetViews>
  <sheetFormatPr defaultRowHeight="15"/>
  <cols>
    <col min="1" max="1" width="3.7109375" style="17" customWidth="1"/>
    <col min="2" max="2" width="6.7109375" style="18" customWidth="1"/>
    <col min="3" max="3" width="40.42578125" style="19" customWidth="1"/>
    <col min="4" max="7" width="4.5703125" style="20" customWidth="1"/>
    <col min="8" max="8" width="4.5703125" style="19" customWidth="1"/>
    <col min="9" max="9" width="9.140625" style="19" customWidth="1"/>
    <col min="10" max="10" width="3.7109375" style="20" customWidth="1"/>
    <col min="11" max="11" width="7.140625" style="21" customWidth="1"/>
    <col min="12" max="12" width="47.42578125" style="19" customWidth="1"/>
    <col min="13" max="16" width="4.5703125" style="20" customWidth="1"/>
    <col min="17" max="17" width="5.140625" style="20" customWidth="1"/>
    <col min="18" max="16384" width="9.140625" style="1"/>
  </cols>
  <sheetData>
    <row r="1" spans="1:22">
      <c r="A1" s="84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  <c r="U1"/>
    </row>
    <row r="2" spans="1:22" ht="60.75" customHeight="1">
      <c r="A2" s="91" t="s">
        <v>63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  <c r="S2" s="60"/>
      <c r="U2"/>
      <c r="V2" s="61"/>
    </row>
    <row r="3" spans="1:22" ht="15" customHeight="1">
      <c r="A3" s="94" t="s">
        <v>0</v>
      </c>
      <c r="B3" s="95"/>
      <c r="C3" s="95"/>
      <c r="D3" s="95"/>
      <c r="E3" s="95"/>
      <c r="F3" s="95"/>
      <c r="G3" s="95"/>
      <c r="H3" s="95"/>
      <c r="I3" s="2"/>
      <c r="J3" s="96" t="s">
        <v>1</v>
      </c>
      <c r="K3" s="96"/>
      <c r="L3" s="96"/>
      <c r="M3" s="96"/>
      <c r="N3" s="96"/>
      <c r="O3" s="96"/>
      <c r="P3" s="96"/>
      <c r="Q3" s="97"/>
    </row>
    <row r="4" spans="1:22" s="8" customFormat="1" ht="15" customHeight="1">
      <c r="A4" s="64"/>
      <c r="B4" s="4" t="s">
        <v>10</v>
      </c>
      <c r="C4" s="5" t="s">
        <v>2</v>
      </c>
      <c r="D4" s="58" t="s">
        <v>3</v>
      </c>
      <c r="E4" s="58" t="s">
        <v>4</v>
      </c>
      <c r="F4" s="58" t="s">
        <v>5</v>
      </c>
      <c r="G4" s="58" t="s">
        <v>6</v>
      </c>
      <c r="H4" s="58" t="s">
        <v>11</v>
      </c>
      <c r="I4" s="6"/>
      <c r="J4" s="3"/>
      <c r="K4" s="4" t="s">
        <v>10</v>
      </c>
      <c r="L4" s="5" t="s">
        <v>2</v>
      </c>
      <c r="M4" s="58" t="s">
        <v>3</v>
      </c>
      <c r="N4" s="58" t="s">
        <v>4</v>
      </c>
      <c r="O4" s="58" t="s">
        <v>5</v>
      </c>
      <c r="P4" s="58" t="s">
        <v>6</v>
      </c>
      <c r="Q4" s="65" t="s">
        <v>11</v>
      </c>
      <c r="R4" s="7"/>
    </row>
    <row r="5" spans="1:22" ht="15" customHeight="1">
      <c r="A5" s="66"/>
      <c r="B5" s="10"/>
      <c r="C5" s="31" t="s">
        <v>15</v>
      </c>
      <c r="D5" s="38">
        <v>3</v>
      </c>
      <c r="E5" s="38">
        <v>0</v>
      </c>
      <c r="F5" s="38">
        <v>3</v>
      </c>
      <c r="G5" s="37">
        <v>3</v>
      </c>
      <c r="H5" s="38">
        <v>3</v>
      </c>
      <c r="I5" s="13"/>
      <c r="J5" s="9">
        <v>1</v>
      </c>
      <c r="K5" s="10"/>
      <c r="L5" s="31" t="s">
        <v>22</v>
      </c>
      <c r="M5" s="38">
        <v>3</v>
      </c>
      <c r="N5" s="38">
        <v>0</v>
      </c>
      <c r="O5" s="38">
        <v>3</v>
      </c>
      <c r="P5" s="37">
        <v>3</v>
      </c>
      <c r="Q5" s="67">
        <v>3</v>
      </c>
      <c r="R5" s="14"/>
      <c r="U5" s="17"/>
    </row>
    <row r="6" spans="1:22" ht="15" customHeight="1">
      <c r="A6" s="66">
        <v>2</v>
      </c>
      <c r="B6" s="10"/>
      <c r="C6" s="31" t="s">
        <v>16</v>
      </c>
      <c r="D6" s="38">
        <v>2</v>
      </c>
      <c r="E6" s="38">
        <v>0</v>
      </c>
      <c r="F6" s="38">
        <v>2</v>
      </c>
      <c r="G6" s="37">
        <v>2</v>
      </c>
      <c r="H6" s="38">
        <v>3</v>
      </c>
      <c r="I6" s="13"/>
      <c r="J6" s="9">
        <v>2</v>
      </c>
      <c r="K6" s="10"/>
      <c r="L6" s="33" t="s">
        <v>23</v>
      </c>
      <c r="M6" s="38">
        <v>3</v>
      </c>
      <c r="N6" s="38">
        <v>0</v>
      </c>
      <c r="O6" s="38">
        <v>3</v>
      </c>
      <c r="P6" s="37">
        <v>3</v>
      </c>
      <c r="Q6" s="67">
        <v>3</v>
      </c>
      <c r="R6" s="14"/>
    </row>
    <row r="7" spans="1:22" ht="15" customHeight="1">
      <c r="A7" s="66">
        <v>3</v>
      </c>
      <c r="B7" s="10"/>
      <c r="C7" s="31" t="s">
        <v>17</v>
      </c>
      <c r="D7" s="38">
        <v>3</v>
      </c>
      <c r="E7" s="38">
        <v>0</v>
      </c>
      <c r="F7" s="38">
        <v>3</v>
      </c>
      <c r="G7" s="37">
        <v>3</v>
      </c>
      <c r="H7" s="38">
        <v>4</v>
      </c>
      <c r="I7" s="13"/>
      <c r="J7" s="9">
        <v>3</v>
      </c>
      <c r="K7" s="10"/>
      <c r="L7" s="31" t="s">
        <v>57</v>
      </c>
      <c r="M7" s="38">
        <v>3</v>
      </c>
      <c r="N7" s="38">
        <v>1</v>
      </c>
      <c r="O7" s="38">
        <v>4</v>
      </c>
      <c r="P7" s="37">
        <v>4</v>
      </c>
      <c r="Q7" s="67">
        <v>3</v>
      </c>
      <c r="R7" s="14"/>
    </row>
    <row r="8" spans="1:22" ht="15" customHeight="1">
      <c r="A8" s="66">
        <v>4</v>
      </c>
      <c r="B8" s="10"/>
      <c r="C8" s="32" t="s">
        <v>56</v>
      </c>
      <c r="D8" s="38">
        <v>3</v>
      </c>
      <c r="E8" s="38">
        <v>1</v>
      </c>
      <c r="F8" s="38">
        <v>4</v>
      </c>
      <c r="G8" s="37">
        <v>4</v>
      </c>
      <c r="H8" s="38">
        <v>5</v>
      </c>
      <c r="I8" s="13"/>
      <c r="J8" s="9">
        <v>4</v>
      </c>
      <c r="K8" s="10"/>
      <c r="L8" s="31" t="s">
        <v>62</v>
      </c>
      <c r="M8" s="38">
        <v>6</v>
      </c>
      <c r="N8" s="38">
        <v>1</v>
      </c>
      <c r="O8" s="38">
        <v>7</v>
      </c>
      <c r="P8" s="37">
        <v>7</v>
      </c>
      <c r="Q8" s="67">
        <v>5</v>
      </c>
      <c r="R8" s="14"/>
    </row>
    <row r="9" spans="1:22" ht="15" customHeight="1">
      <c r="A9" s="66">
        <v>5</v>
      </c>
      <c r="B9" s="10"/>
      <c r="C9" s="33" t="s">
        <v>18</v>
      </c>
      <c r="D9" s="38">
        <v>3</v>
      </c>
      <c r="E9" s="38">
        <v>0</v>
      </c>
      <c r="F9" s="38">
        <v>3</v>
      </c>
      <c r="G9" s="37">
        <v>3</v>
      </c>
      <c r="H9" s="38">
        <v>4</v>
      </c>
      <c r="I9" s="13"/>
      <c r="J9" s="9">
        <v>5</v>
      </c>
      <c r="L9" s="51" t="s">
        <v>61</v>
      </c>
      <c r="M9" s="38">
        <v>2</v>
      </c>
      <c r="N9" s="38">
        <v>0</v>
      </c>
      <c r="O9" s="38">
        <v>2</v>
      </c>
      <c r="P9" s="37">
        <v>2</v>
      </c>
      <c r="Q9" s="67">
        <v>2</v>
      </c>
      <c r="R9" s="14"/>
      <c r="V9" s="17"/>
    </row>
    <row r="10" spans="1:22" ht="15" customHeight="1">
      <c r="A10" s="66">
        <v>6</v>
      </c>
      <c r="B10" s="10"/>
      <c r="C10" s="33" t="s">
        <v>20</v>
      </c>
      <c r="D10" s="39">
        <v>2</v>
      </c>
      <c r="E10" s="39">
        <v>0</v>
      </c>
      <c r="F10" s="39">
        <v>2</v>
      </c>
      <c r="G10" s="37">
        <v>2</v>
      </c>
      <c r="H10" s="39">
        <v>3</v>
      </c>
      <c r="I10" s="13"/>
      <c r="J10" s="9">
        <v>6</v>
      </c>
      <c r="K10" s="10"/>
      <c r="L10" s="33" t="s">
        <v>24</v>
      </c>
      <c r="M10" s="38">
        <v>2</v>
      </c>
      <c r="N10" s="38">
        <v>0</v>
      </c>
      <c r="O10" s="38">
        <v>2</v>
      </c>
      <c r="P10" s="37">
        <v>2</v>
      </c>
      <c r="Q10" s="67">
        <v>2</v>
      </c>
      <c r="R10" s="14"/>
    </row>
    <row r="11" spans="1:22" ht="15" customHeight="1">
      <c r="A11" s="66">
        <v>7</v>
      </c>
      <c r="B11" s="10"/>
      <c r="C11" s="51" t="s">
        <v>32</v>
      </c>
      <c r="D11" s="39">
        <v>2</v>
      </c>
      <c r="E11" s="39">
        <v>0</v>
      </c>
      <c r="F11" s="39">
        <v>2</v>
      </c>
      <c r="G11" s="37">
        <v>2</v>
      </c>
      <c r="H11" s="38">
        <v>2</v>
      </c>
      <c r="I11" s="13"/>
      <c r="J11" s="9">
        <v>7</v>
      </c>
      <c r="K11" s="10"/>
      <c r="L11" s="31" t="s">
        <v>25</v>
      </c>
      <c r="M11" s="38">
        <v>2</v>
      </c>
      <c r="N11" s="38">
        <v>0</v>
      </c>
      <c r="O11" s="38">
        <v>2</v>
      </c>
      <c r="P11" s="37">
        <v>2</v>
      </c>
      <c r="Q11" s="68">
        <v>2</v>
      </c>
      <c r="R11" s="14"/>
    </row>
    <row r="12" spans="1:22" ht="15" customHeight="1">
      <c r="A12" s="66">
        <v>8</v>
      </c>
      <c r="B12" s="10"/>
      <c r="C12" s="33" t="s">
        <v>19</v>
      </c>
      <c r="D12" s="38">
        <v>2</v>
      </c>
      <c r="E12" s="38">
        <v>0</v>
      </c>
      <c r="F12" s="38">
        <v>2</v>
      </c>
      <c r="G12" s="37">
        <v>2</v>
      </c>
      <c r="H12" s="38">
        <v>2</v>
      </c>
      <c r="I12" s="13"/>
      <c r="J12" s="9">
        <v>8</v>
      </c>
      <c r="K12" s="10"/>
      <c r="L12" s="42" t="s">
        <v>12</v>
      </c>
      <c r="M12" s="38">
        <v>2</v>
      </c>
      <c r="N12" s="38">
        <v>0</v>
      </c>
      <c r="O12" s="38">
        <v>2</v>
      </c>
      <c r="P12" s="37">
        <v>2</v>
      </c>
      <c r="Q12" s="69">
        <v>2</v>
      </c>
      <c r="R12" s="14"/>
    </row>
    <row r="13" spans="1:22" ht="15" customHeight="1">
      <c r="A13" s="66">
        <v>9</v>
      </c>
      <c r="B13" s="10"/>
      <c r="C13" s="31" t="s">
        <v>21</v>
      </c>
      <c r="D13" s="38">
        <v>2</v>
      </c>
      <c r="E13" s="38">
        <v>0</v>
      </c>
      <c r="F13" s="38">
        <v>2</v>
      </c>
      <c r="G13" s="37">
        <v>2</v>
      </c>
      <c r="H13" s="40">
        <v>2</v>
      </c>
      <c r="I13" s="13"/>
      <c r="J13" s="9">
        <v>9</v>
      </c>
      <c r="K13" s="10"/>
      <c r="L13" s="31" t="s">
        <v>60</v>
      </c>
      <c r="M13" s="38">
        <v>0</v>
      </c>
      <c r="N13" s="38">
        <v>0</v>
      </c>
      <c r="O13" s="38">
        <v>0</v>
      </c>
      <c r="P13" s="37">
        <v>0</v>
      </c>
      <c r="Q13" s="69">
        <v>8</v>
      </c>
      <c r="R13" s="14"/>
    </row>
    <row r="14" spans="1:22" ht="15" customHeight="1">
      <c r="A14" s="66">
        <v>10</v>
      </c>
      <c r="B14" s="10"/>
      <c r="C14" s="11" t="s">
        <v>12</v>
      </c>
      <c r="D14" s="37">
        <v>2</v>
      </c>
      <c r="E14" s="37">
        <v>0</v>
      </c>
      <c r="F14" s="37">
        <v>2</v>
      </c>
      <c r="G14" s="37">
        <v>2</v>
      </c>
      <c r="H14" s="41">
        <v>2</v>
      </c>
      <c r="I14" s="13"/>
      <c r="J14" s="9"/>
      <c r="K14" s="10"/>
      <c r="L14" s="1"/>
      <c r="M14" s="1"/>
      <c r="N14" s="1"/>
      <c r="O14" s="1"/>
      <c r="P14" s="1"/>
      <c r="Q14" s="70"/>
      <c r="R14" s="14"/>
    </row>
    <row r="15" spans="1:22" s="8" customFormat="1">
      <c r="A15" s="90" t="s">
        <v>7</v>
      </c>
      <c r="B15" s="88"/>
      <c r="C15" s="89"/>
      <c r="D15" s="58">
        <f>SUM(D5:D14)</f>
        <v>24</v>
      </c>
      <c r="E15" s="58">
        <f>SUM(E5:E14)</f>
        <v>1</v>
      </c>
      <c r="F15" s="58">
        <f>SUM(F5:F14)</f>
        <v>25</v>
      </c>
      <c r="G15" s="58">
        <f>SUM(G5:G14)</f>
        <v>25</v>
      </c>
      <c r="H15" s="58">
        <f>SUM(H5:H14)</f>
        <v>30</v>
      </c>
      <c r="I15" s="15"/>
      <c r="J15" s="87" t="s">
        <v>7</v>
      </c>
      <c r="K15" s="88"/>
      <c r="L15" s="89"/>
      <c r="M15" s="58">
        <f>SUM(M5:M13)</f>
        <v>23</v>
      </c>
      <c r="N15" s="58">
        <f>SUM(N5:N13)</f>
        <v>2</v>
      </c>
      <c r="O15" s="58">
        <f>SUM(O5:O13)</f>
        <v>25</v>
      </c>
      <c r="P15" s="58">
        <f>SUM(P5:P13)</f>
        <v>25</v>
      </c>
      <c r="Q15" s="65">
        <f>SUM(Q5:Q14)</f>
        <v>30</v>
      </c>
      <c r="R15" s="7"/>
    </row>
    <row r="16" spans="1:22" s="8" customFormat="1">
      <c r="A16" s="90" t="s">
        <v>14</v>
      </c>
      <c r="B16" s="88"/>
      <c r="C16" s="89"/>
      <c r="D16" s="58" t="s">
        <v>3</v>
      </c>
      <c r="E16" s="58" t="s">
        <v>4</v>
      </c>
      <c r="F16" s="58" t="s">
        <v>5</v>
      </c>
      <c r="G16" s="58" t="s">
        <v>6</v>
      </c>
      <c r="H16" s="58" t="s">
        <v>11</v>
      </c>
      <c r="I16" s="15"/>
      <c r="J16" s="87" t="s">
        <v>14</v>
      </c>
      <c r="K16" s="88"/>
      <c r="L16" s="89"/>
      <c r="M16" s="58" t="s">
        <v>3</v>
      </c>
      <c r="N16" s="58" t="s">
        <v>4</v>
      </c>
      <c r="O16" s="58" t="s">
        <v>5</v>
      </c>
      <c r="P16" s="58" t="s">
        <v>6</v>
      </c>
      <c r="Q16" s="65" t="s">
        <v>11</v>
      </c>
      <c r="R16" s="7"/>
    </row>
    <row r="17" spans="1:18" s="8" customFormat="1">
      <c r="A17" s="71">
        <v>1</v>
      </c>
      <c r="B17" s="4"/>
      <c r="C17" s="35" t="s">
        <v>37</v>
      </c>
      <c r="D17" s="36">
        <v>2</v>
      </c>
      <c r="E17" s="12">
        <v>0</v>
      </c>
      <c r="F17" s="12">
        <v>2</v>
      </c>
      <c r="G17" s="12">
        <v>2</v>
      </c>
      <c r="H17" s="12">
        <v>2</v>
      </c>
      <c r="I17" s="15"/>
      <c r="J17" s="29">
        <v>1</v>
      </c>
      <c r="K17" s="4"/>
      <c r="L17" s="43" t="s">
        <v>38</v>
      </c>
      <c r="M17" s="36">
        <v>2</v>
      </c>
      <c r="N17" s="12">
        <v>0</v>
      </c>
      <c r="O17" s="12">
        <v>2</v>
      </c>
      <c r="P17" s="12">
        <v>2</v>
      </c>
      <c r="Q17" s="72">
        <v>3</v>
      </c>
      <c r="R17" s="7"/>
    </row>
    <row r="18" spans="1:18" s="8" customFormat="1">
      <c r="A18" s="71">
        <v>2</v>
      </c>
      <c r="B18" s="4"/>
      <c r="C18" s="51"/>
      <c r="D18" s="39"/>
      <c r="E18" s="39"/>
      <c r="F18" s="39"/>
      <c r="G18" s="37"/>
      <c r="H18" s="38"/>
      <c r="I18" s="15"/>
      <c r="J18" s="29">
        <v>2</v>
      </c>
      <c r="K18" s="4"/>
      <c r="L18" s="44" t="s">
        <v>39</v>
      </c>
      <c r="M18" s="36">
        <v>2</v>
      </c>
      <c r="N18" s="12">
        <v>0</v>
      </c>
      <c r="O18" s="12">
        <v>2</v>
      </c>
      <c r="P18" s="12">
        <v>2</v>
      </c>
      <c r="Q18" s="72">
        <v>3</v>
      </c>
      <c r="R18" s="7"/>
    </row>
    <row r="19" spans="1:18" s="8" customFormat="1">
      <c r="A19" s="71">
        <v>3</v>
      </c>
      <c r="B19" s="4"/>
      <c r="C19" s="5"/>
      <c r="D19" s="58"/>
      <c r="E19" s="58"/>
      <c r="F19" s="58"/>
      <c r="G19" s="58"/>
      <c r="H19" s="58"/>
      <c r="I19" s="15"/>
      <c r="J19" s="29">
        <v>3</v>
      </c>
      <c r="K19" s="4"/>
      <c r="L19" s="45" t="s">
        <v>40</v>
      </c>
      <c r="M19" s="36">
        <v>2</v>
      </c>
      <c r="N19" s="12">
        <v>0</v>
      </c>
      <c r="O19" s="12">
        <v>2</v>
      </c>
      <c r="P19" s="12">
        <v>2</v>
      </c>
      <c r="Q19" s="72">
        <v>3</v>
      </c>
      <c r="R19" s="7"/>
    </row>
    <row r="20" spans="1:18" s="8" customFormat="1">
      <c r="A20" s="71">
        <v>4</v>
      </c>
      <c r="B20" s="4"/>
      <c r="C20" s="5"/>
      <c r="D20" s="58"/>
      <c r="E20" s="58"/>
      <c r="F20" s="58"/>
      <c r="G20" s="58"/>
      <c r="H20" s="58"/>
      <c r="I20" s="15"/>
      <c r="J20" s="29">
        <v>4</v>
      </c>
      <c r="K20" s="4"/>
      <c r="L20" s="34"/>
      <c r="M20" s="58"/>
      <c r="N20" s="58"/>
      <c r="O20" s="58"/>
      <c r="P20" s="58"/>
      <c r="Q20" s="65"/>
      <c r="R20" s="7"/>
    </row>
    <row r="21" spans="1:18" s="8" customFormat="1">
      <c r="A21" s="73"/>
      <c r="B21" s="27"/>
      <c r="C21" s="16"/>
      <c r="D21" s="28"/>
      <c r="E21" s="28"/>
      <c r="F21" s="28"/>
      <c r="G21" s="28"/>
      <c r="H21" s="28"/>
      <c r="I21" s="16"/>
      <c r="J21" s="30"/>
      <c r="K21" s="27" t="s">
        <v>52</v>
      </c>
      <c r="L21" s="16" t="s">
        <v>54</v>
      </c>
      <c r="M21" s="28"/>
      <c r="N21" s="28"/>
      <c r="O21" s="28"/>
      <c r="P21" s="28"/>
      <c r="Q21" s="74"/>
      <c r="R21" s="7"/>
    </row>
    <row r="22" spans="1:18" s="8" customFormat="1">
      <c r="A22" s="73"/>
      <c r="B22" s="27"/>
      <c r="C22" s="16"/>
      <c r="D22" s="28"/>
      <c r="E22" s="28"/>
      <c r="F22" s="28"/>
      <c r="G22" s="28"/>
      <c r="H22" s="28"/>
      <c r="I22" s="16"/>
      <c r="J22" s="30"/>
      <c r="K22" s="27"/>
      <c r="L22" s="16"/>
      <c r="M22" s="28"/>
      <c r="N22" s="28"/>
      <c r="O22" s="28"/>
      <c r="P22" s="28"/>
      <c r="Q22" s="74"/>
      <c r="R22" s="7"/>
    </row>
    <row r="23" spans="1:18" s="8" customFormat="1">
      <c r="A23" s="73"/>
      <c r="B23" s="27"/>
      <c r="C23" s="16"/>
      <c r="D23" s="28"/>
      <c r="E23" s="28"/>
      <c r="F23" s="28"/>
      <c r="G23" s="28"/>
      <c r="H23" s="28"/>
      <c r="I23" s="16"/>
      <c r="J23" s="30"/>
      <c r="K23" s="27"/>
      <c r="L23" s="16"/>
      <c r="M23" s="28"/>
      <c r="N23" s="28"/>
      <c r="O23" s="28"/>
      <c r="P23" s="28"/>
      <c r="Q23" s="74"/>
      <c r="R23" s="7"/>
    </row>
    <row r="24" spans="1:18" s="8" customFormat="1">
      <c r="A24" s="75"/>
      <c r="B24" s="27"/>
      <c r="C24" s="16"/>
      <c r="D24" s="28"/>
      <c r="E24" s="28"/>
      <c r="F24" s="28"/>
      <c r="G24" s="28"/>
      <c r="H24" s="28"/>
      <c r="I24" s="16"/>
      <c r="J24" s="26"/>
      <c r="K24" s="27"/>
      <c r="L24" s="16"/>
      <c r="M24" s="28"/>
      <c r="N24" s="28"/>
      <c r="O24" s="28"/>
      <c r="P24" s="28"/>
      <c r="Q24" s="74"/>
      <c r="R24" s="7"/>
    </row>
    <row r="25" spans="1:18" s="8" customFormat="1">
      <c r="A25" s="98" t="s">
        <v>8</v>
      </c>
      <c r="B25" s="99"/>
      <c r="C25" s="99"/>
      <c r="D25" s="99"/>
      <c r="E25" s="99"/>
      <c r="F25" s="99"/>
      <c r="G25" s="99"/>
      <c r="H25" s="99"/>
      <c r="I25" s="15"/>
      <c r="J25" s="100" t="s">
        <v>9</v>
      </c>
      <c r="K25" s="100"/>
      <c r="L25" s="100"/>
      <c r="M25" s="100"/>
      <c r="N25" s="100"/>
      <c r="O25" s="100"/>
      <c r="P25" s="100"/>
      <c r="Q25" s="101"/>
      <c r="R25" s="7"/>
    </row>
    <row r="26" spans="1:18" s="8" customFormat="1">
      <c r="A26" s="64"/>
      <c r="B26" s="4" t="s">
        <v>10</v>
      </c>
      <c r="C26" s="5" t="s">
        <v>2</v>
      </c>
      <c r="D26" s="58" t="s">
        <v>3</v>
      </c>
      <c r="E26" s="58" t="s">
        <v>4</v>
      </c>
      <c r="F26" s="58" t="s">
        <v>5</v>
      </c>
      <c r="G26" s="58" t="s">
        <v>6</v>
      </c>
      <c r="H26" s="58" t="s">
        <v>11</v>
      </c>
      <c r="I26" s="6"/>
      <c r="J26" s="3"/>
      <c r="K26" s="4" t="s">
        <v>10</v>
      </c>
      <c r="L26" s="5" t="s">
        <v>2</v>
      </c>
      <c r="M26" s="58" t="s">
        <v>3</v>
      </c>
      <c r="N26" s="58" t="s">
        <v>4</v>
      </c>
      <c r="O26" s="58" t="s">
        <v>5</v>
      </c>
      <c r="P26" s="58" t="s">
        <v>6</v>
      </c>
      <c r="Q26" s="65" t="s">
        <v>11</v>
      </c>
      <c r="R26" s="7"/>
    </row>
    <row r="27" spans="1:18">
      <c r="A27" s="66">
        <v>1</v>
      </c>
      <c r="B27" s="10"/>
      <c r="C27" s="53" t="s">
        <v>33</v>
      </c>
      <c r="D27" s="38">
        <v>2</v>
      </c>
      <c r="E27" s="38">
        <v>0</v>
      </c>
      <c r="F27" s="38">
        <v>2</v>
      </c>
      <c r="G27" s="37">
        <v>2</v>
      </c>
      <c r="H27" s="47">
        <v>4</v>
      </c>
      <c r="I27" s="13"/>
      <c r="J27" s="9">
        <v>1</v>
      </c>
      <c r="K27" s="10" t="s">
        <v>53</v>
      </c>
      <c r="L27" s="54" t="s">
        <v>34</v>
      </c>
      <c r="M27" s="49">
        <v>7</v>
      </c>
      <c r="N27" s="49">
        <v>1</v>
      </c>
      <c r="O27" s="49">
        <v>8</v>
      </c>
      <c r="P27" s="37">
        <v>8</v>
      </c>
      <c r="Q27" s="76">
        <v>9</v>
      </c>
      <c r="R27" s="14"/>
    </row>
    <row r="28" spans="1:18">
      <c r="A28" s="66">
        <v>2</v>
      </c>
      <c r="B28" s="10"/>
      <c r="C28" s="31" t="s">
        <v>26</v>
      </c>
      <c r="D28" s="38">
        <v>2</v>
      </c>
      <c r="E28" s="38">
        <v>0</v>
      </c>
      <c r="F28" s="38">
        <v>2</v>
      </c>
      <c r="G28" s="37">
        <v>2</v>
      </c>
      <c r="H28" s="47">
        <v>3</v>
      </c>
      <c r="I28" s="13"/>
      <c r="J28" s="9">
        <v>2</v>
      </c>
      <c r="K28" s="10"/>
      <c r="L28" s="31" t="s">
        <v>35</v>
      </c>
      <c r="M28" s="38">
        <v>2</v>
      </c>
      <c r="N28" s="38">
        <v>0</v>
      </c>
      <c r="O28" s="38">
        <v>2</v>
      </c>
      <c r="P28" s="37">
        <v>2</v>
      </c>
      <c r="Q28" s="67">
        <v>4</v>
      </c>
      <c r="R28" s="14"/>
    </row>
    <row r="29" spans="1:18">
      <c r="A29" s="66">
        <v>3</v>
      </c>
      <c r="B29" s="10" t="s">
        <v>51</v>
      </c>
      <c r="C29" s="48" t="s">
        <v>27</v>
      </c>
      <c r="D29" s="49">
        <v>7</v>
      </c>
      <c r="E29" s="49">
        <v>1</v>
      </c>
      <c r="F29" s="49">
        <v>8</v>
      </c>
      <c r="G29" s="37">
        <v>8</v>
      </c>
      <c r="H29" s="50">
        <v>8</v>
      </c>
      <c r="I29" s="13"/>
      <c r="J29" s="9">
        <v>3</v>
      </c>
      <c r="K29" s="10"/>
      <c r="L29" s="31" t="s">
        <v>28</v>
      </c>
      <c r="M29" s="38">
        <v>3</v>
      </c>
      <c r="N29" s="38">
        <v>1</v>
      </c>
      <c r="O29" s="38">
        <v>4</v>
      </c>
      <c r="P29" s="37">
        <v>4</v>
      </c>
      <c r="Q29" s="67">
        <v>4</v>
      </c>
      <c r="R29" s="14"/>
    </row>
    <row r="30" spans="1:18">
      <c r="A30" s="66">
        <v>4</v>
      </c>
      <c r="B30" s="10"/>
      <c r="C30" s="31" t="s">
        <v>29</v>
      </c>
      <c r="D30" s="38">
        <v>3</v>
      </c>
      <c r="E30" s="38">
        <v>0</v>
      </c>
      <c r="F30" s="38">
        <v>3</v>
      </c>
      <c r="G30" s="37">
        <v>3</v>
      </c>
      <c r="H30" s="47">
        <v>4</v>
      </c>
      <c r="I30" s="13"/>
      <c r="J30" s="9">
        <v>4</v>
      </c>
      <c r="K30" s="10"/>
      <c r="L30" s="53" t="s">
        <v>36</v>
      </c>
      <c r="M30" s="38">
        <v>2</v>
      </c>
      <c r="N30" s="38">
        <v>0</v>
      </c>
      <c r="O30" s="38">
        <v>2</v>
      </c>
      <c r="P30" s="37">
        <v>2</v>
      </c>
      <c r="Q30" s="67">
        <v>3</v>
      </c>
      <c r="R30" s="14"/>
    </row>
    <row r="31" spans="1:18">
      <c r="A31" s="66">
        <v>5</v>
      </c>
      <c r="B31" s="10"/>
      <c r="C31" s="31" t="s">
        <v>31</v>
      </c>
      <c r="D31" s="38">
        <v>2</v>
      </c>
      <c r="E31" s="38">
        <v>0</v>
      </c>
      <c r="F31" s="38">
        <v>2</v>
      </c>
      <c r="G31" s="37">
        <v>2</v>
      </c>
      <c r="H31" s="47">
        <v>3</v>
      </c>
      <c r="I31" s="13"/>
      <c r="J31" s="9">
        <v>5</v>
      </c>
      <c r="K31" s="10"/>
      <c r="L31" s="31" t="s">
        <v>30</v>
      </c>
      <c r="M31" s="38">
        <v>3</v>
      </c>
      <c r="N31" s="38">
        <v>0</v>
      </c>
      <c r="O31" s="38">
        <v>3</v>
      </c>
      <c r="P31" s="37">
        <v>3</v>
      </c>
      <c r="Q31" s="67">
        <v>4</v>
      </c>
      <c r="R31" s="14"/>
    </row>
    <row r="32" spans="1:18">
      <c r="A32" s="66">
        <v>6</v>
      </c>
      <c r="B32" s="10"/>
      <c r="C32" s="31" t="s">
        <v>58</v>
      </c>
      <c r="D32" s="38">
        <v>3</v>
      </c>
      <c r="E32" s="38">
        <v>1</v>
      </c>
      <c r="F32" s="38">
        <v>4</v>
      </c>
      <c r="G32" s="37">
        <v>4</v>
      </c>
      <c r="H32" s="38">
        <v>4</v>
      </c>
      <c r="I32" s="13"/>
      <c r="J32" s="9">
        <v>6</v>
      </c>
      <c r="K32" s="10"/>
      <c r="L32" s="46" t="s">
        <v>12</v>
      </c>
      <c r="M32" s="38">
        <v>2</v>
      </c>
      <c r="N32" s="38">
        <v>0</v>
      </c>
      <c r="O32" s="38">
        <v>2</v>
      </c>
      <c r="P32" s="37">
        <v>2</v>
      </c>
      <c r="Q32" s="67">
        <v>2</v>
      </c>
      <c r="R32" s="14"/>
    </row>
    <row r="33" spans="1:18">
      <c r="A33" s="66">
        <v>7</v>
      </c>
      <c r="B33" s="10"/>
      <c r="C33" s="46" t="s">
        <v>12</v>
      </c>
      <c r="D33" s="39">
        <v>2</v>
      </c>
      <c r="E33" s="39">
        <v>0</v>
      </c>
      <c r="F33" s="39">
        <v>2</v>
      </c>
      <c r="G33" s="37">
        <v>2</v>
      </c>
      <c r="H33" s="52">
        <v>2</v>
      </c>
      <c r="I33" s="13"/>
      <c r="J33" s="9">
        <v>7</v>
      </c>
      <c r="K33" s="10"/>
      <c r="L33" s="46" t="s">
        <v>13</v>
      </c>
      <c r="M33" s="39">
        <v>2</v>
      </c>
      <c r="N33" s="39">
        <v>0</v>
      </c>
      <c r="O33" s="39">
        <v>2</v>
      </c>
      <c r="P33" s="37">
        <v>2</v>
      </c>
      <c r="Q33" s="68">
        <v>2</v>
      </c>
      <c r="R33" s="14"/>
    </row>
    <row r="34" spans="1:18">
      <c r="A34" s="66">
        <v>8</v>
      </c>
      <c r="B34" s="10"/>
      <c r="C34" s="46" t="s">
        <v>13</v>
      </c>
      <c r="D34" s="38">
        <v>2</v>
      </c>
      <c r="E34" s="38">
        <v>0</v>
      </c>
      <c r="F34" s="38">
        <v>2</v>
      </c>
      <c r="G34" s="37">
        <v>2</v>
      </c>
      <c r="H34" s="38">
        <v>2</v>
      </c>
      <c r="I34" s="13"/>
      <c r="J34" s="9">
        <v>8</v>
      </c>
      <c r="K34" s="10"/>
      <c r="L34" s="46" t="s">
        <v>41</v>
      </c>
      <c r="M34" s="38">
        <v>2</v>
      </c>
      <c r="N34" s="38">
        <v>0</v>
      </c>
      <c r="O34" s="38">
        <v>2</v>
      </c>
      <c r="P34" s="37">
        <v>2</v>
      </c>
      <c r="Q34" s="67">
        <v>2</v>
      </c>
      <c r="R34" s="14"/>
    </row>
    <row r="35" spans="1:18">
      <c r="A35" s="66"/>
      <c r="B35" s="10"/>
      <c r="I35" s="13"/>
      <c r="J35" s="9"/>
      <c r="Q35" s="77"/>
      <c r="R35" s="14"/>
    </row>
    <row r="36" spans="1:18">
      <c r="A36" s="90" t="s">
        <v>7</v>
      </c>
      <c r="B36" s="88"/>
      <c r="C36" s="89"/>
      <c r="D36" s="58">
        <f>SUM(D27:D34)</f>
        <v>23</v>
      </c>
      <c r="E36" s="58">
        <f>SUM(E27:E34)</f>
        <v>2</v>
      </c>
      <c r="F36" s="58">
        <f>SUM(F27:F34)</f>
        <v>25</v>
      </c>
      <c r="G36" s="58">
        <f>SUM(G27:G34)</f>
        <v>25</v>
      </c>
      <c r="H36" s="58">
        <f>SUM(H27:H34)</f>
        <v>30</v>
      </c>
      <c r="I36" s="15"/>
      <c r="J36" s="87" t="s">
        <v>7</v>
      </c>
      <c r="K36" s="88"/>
      <c r="L36" s="89"/>
      <c r="M36" s="58">
        <f>SUM(M27:M34)</f>
        <v>23</v>
      </c>
      <c r="N36" s="58">
        <f>SUM(N27:N34)</f>
        <v>2</v>
      </c>
      <c r="O36" s="58">
        <f>SUM(O27:O34)</f>
        <v>25</v>
      </c>
      <c r="P36" s="58">
        <f>SUM(P27:P34)</f>
        <v>25</v>
      </c>
      <c r="Q36" s="65">
        <f>SUM(Q27:Q34)</f>
        <v>30</v>
      </c>
      <c r="R36" s="14"/>
    </row>
    <row r="37" spans="1:18">
      <c r="A37" s="90" t="s">
        <v>14</v>
      </c>
      <c r="B37" s="88"/>
      <c r="C37" s="89"/>
      <c r="D37" s="58" t="s">
        <v>3</v>
      </c>
      <c r="E37" s="58" t="s">
        <v>4</v>
      </c>
      <c r="F37" s="58" t="s">
        <v>5</v>
      </c>
      <c r="G37" s="58" t="s">
        <v>6</v>
      </c>
      <c r="H37" s="58" t="s">
        <v>11</v>
      </c>
      <c r="I37" s="15"/>
      <c r="J37" s="87" t="s">
        <v>14</v>
      </c>
      <c r="K37" s="88"/>
      <c r="L37" s="89"/>
      <c r="M37" s="58" t="s">
        <v>3</v>
      </c>
      <c r="N37" s="58" t="s">
        <v>4</v>
      </c>
      <c r="O37" s="58" t="s">
        <v>5</v>
      </c>
      <c r="P37" s="58" t="s">
        <v>6</v>
      </c>
      <c r="Q37" s="65" t="s">
        <v>11</v>
      </c>
      <c r="R37" s="14"/>
    </row>
    <row r="38" spans="1:18" s="8" customFormat="1">
      <c r="A38" s="71">
        <v>1</v>
      </c>
      <c r="B38" s="4"/>
      <c r="C38" s="11" t="s">
        <v>42</v>
      </c>
      <c r="D38" s="36">
        <v>2</v>
      </c>
      <c r="E38" s="12">
        <v>0</v>
      </c>
      <c r="F38" s="12">
        <v>2</v>
      </c>
      <c r="G38" s="12">
        <v>2</v>
      </c>
      <c r="H38" s="12">
        <v>3</v>
      </c>
      <c r="I38" s="15"/>
      <c r="J38" s="29">
        <v>1</v>
      </c>
      <c r="K38" s="4"/>
      <c r="L38" s="11" t="s">
        <v>46</v>
      </c>
      <c r="M38" s="36">
        <v>2</v>
      </c>
      <c r="N38" s="12">
        <v>0</v>
      </c>
      <c r="O38" s="12">
        <v>2</v>
      </c>
      <c r="P38" s="12">
        <v>2</v>
      </c>
      <c r="Q38" s="72">
        <v>3</v>
      </c>
      <c r="R38" s="7"/>
    </row>
    <row r="39" spans="1:18" s="8" customFormat="1">
      <c r="A39" s="71">
        <v>2</v>
      </c>
      <c r="B39" s="4"/>
      <c r="C39" s="11" t="s">
        <v>43</v>
      </c>
      <c r="D39" s="36">
        <v>2</v>
      </c>
      <c r="E39" s="12">
        <v>0</v>
      </c>
      <c r="F39" s="12">
        <v>2</v>
      </c>
      <c r="G39" s="12">
        <v>2</v>
      </c>
      <c r="H39" s="12">
        <v>3</v>
      </c>
      <c r="I39" s="15"/>
      <c r="J39" s="29">
        <v>2</v>
      </c>
      <c r="K39" s="4"/>
      <c r="L39" s="11" t="s">
        <v>47</v>
      </c>
      <c r="M39" s="36">
        <v>2</v>
      </c>
      <c r="N39" s="12">
        <v>0</v>
      </c>
      <c r="O39" s="12">
        <v>2</v>
      </c>
      <c r="P39" s="12">
        <v>2</v>
      </c>
      <c r="Q39" s="72">
        <v>3</v>
      </c>
      <c r="R39" s="7"/>
    </row>
    <row r="40" spans="1:18" s="8" customFormat="1">
      <c r="A40" s="71">
        <v>3</v>
      </c>
      <c r="B40" s="55"/>
      <c r="C40" s="56" t="s">
        <v>44</v>
      </c>
      <c r="D40" s="36">
        <v>2</v>
      </c>
      <c r="E40" s="12">
        <v>0</v>
      </c>
      <c r="F40" s="12">
        <v>2</v>
      </c>
      <c r="G40" s="12">
        <v>2</v>
      </c>
      <c r="H40" s="12">
        <v>3</v>
      </c>
      <c r="I40" s="15"/>
      <c r="J40" s="29">
        <v>3</v>
      </c>
      <c r="K40" s="4"/>
      <c r="L40" s="11" t="s">
        <v>48</v>
      </c>
      <c r="M40" s="36">
        <v>2</v>
      </c>
      <c r="N40" s="12">
        <v>0</v>
      </c>
      <c r="O40" s="12">
        <v>2</v>
      </c>
      <c r="P40" s="12">
        <v>2</v>
      </c>
      <c r="Q40" s="72">
        <v>3</v>
      </c>
      <c r="R40" s="7"/>
    </row>
    <row r="41" spans="1:18" s="8" customFormat="1">
      <c r="A41" s="71">
        <v>4</v>
      </c>
      <c r="B41" s="55"/>
      <c r="C41" s="56" t="s">
        <v>45</v>
      </c>
      <c r="D41" s="36">
        <v>2</v>
      </c>
      <c r="E41" s="12">
        <v>0</v>
      </c>
      <c r="F41" s="12">
        <v>2</v>
      </c>
      <c r="G41" s="12">
        <v>2</v>
      </c>
      <c r="H41" s="12">
        <v>3</v>
      </c>
      <c r="I41" s="15"/>
      <c r="J41" s="29">
        <v>4</v>
      </c>
      <c r="K41" s="4"/>
      <c r="L41" s="11" t="s">
        <v>49</v>
      </c>
      <c r="M41" s="36">
        <v>2</v>
      </c>
      <c r="N41" s="12">
        <v>0</v>
      </c>
      <c r="O41" s="12">
        <v>2</v>
      </c>
      <c r="P41" s="12">
        <v>2</v>
      </c>
      <c r="Q41" s="72">
        <v>3</v>
      </c>
      <c r="R41" s="7"/>
    </row>
    <row r="42" spans="1:18" s="8" customFormat="1">
      <c r="A42" s="78"/>
      <c r="B42" s="62" t="s">
        <v>51</v>
      </c>
      <c r="C42" s="63" t="s">
        <v>55</v>
      </c>
      <c r="D42" s="62"/>
      <c r="E42" s="62"/>
      <c r="F42" s="62"/>
      <c r="G42" s="62"/>
      <c r="H42" s="62"/>
      <c r="I42" s="62"/>
      <c r="J42" s="29">
        <v>5</v>
      </c>
      <c r="K42" s="4"/>
      <c r="L42" s="11" t="s">
        <v>50</v>
      </c>
      <c r="M42" s="36">
        <v>2</v>
      </c>
      <c r="N42" s="12">
        <v>0</v>
      </c>
      <c r="O42" s="12">
        <v>2</v>
      </c>
      <c r="P42" s="12">
        <v>2</v>
      </c>
      <c r="Q42" s="72">
        <v>3</v>
      </c>
      <c r="R42" s="7"/>
    </row>
    <row r="43" spans="1:18" s="8" customFormat="1" ht="15.75" thickBot="1">
      <c r="A43" s="79"/>
      <c r="B43" s="80"/>
      <c r="C43" s="81"/>
      <c r="D43" s="80"/>
      <c r="E43" s="80"/>
      <c r="F43" s="80"/>
      <c r="G43" s="80"/>
      <c r="H43" s="80"/>
      <c r="I43" s="80"/>
      <c r="J43" s="80"/>
      <c r="K43" s="80" t="s">
        <v>53</v>
      </c>
      <c r="L43" s="82" t="s">
        <v>59</v>
      </c>
      <c r="M43" s="80"/>
      <c r="N43" s="80"/>
      <c r="O43" s="80"/>
      <c r="P43" s="80"/>
      <c r="Q43" s="83"/>
      <c r="R43" s="7"/>
    </row>
    <row r="44" spans="1:18" s="8" customFormat="1">
      <c r="A44"/>
      <c r="B44"/>
      <c r="C44" s="57"/>
      <c r="D44"/>
      <c r="E44"/>
      <c r="F44"/>
      <c r="G44"/>
      <c r="H44"/>
      <c r="I44"/>
      <c r="J44"/>
      <c r="M44"/>
      <c r="N44"/>
      <c r="O44"/>
      <c r="P44"/>
      <c r="Q44"/>
      <c r="R44" s="7"/>
    </row>
    <row r="45" spans="1: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 s="14"/>
    </row>
    <row r="46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14"/>
    </row>
    <row r="47" spans="1:18">
      <c r="A47"/>
      <c r="B47"/>
      <c r="C47" s="59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 s="14"/>
    </row>
    <row r="48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 s="14"/>
    </row>
    <row r="49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 s="14"/>
    </row>
    <row r="50" spans="1: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 s="14"/>
    </row>
    <row r="51" spans="1: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 s="14"/>
    </row>
    <row r="52" spans="1: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 s="14"/>
    </row>
    <row r="53" spans="1:1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4"/>
    </row>
    <row r="54" spans="1:1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4"/>
    </row>
    <row r="55" spans="1:1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14"/>
    </row>
    <row r="56" spans="1:18" s="8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7"/>
    </row>
    <row r="57" spans="1:18" s="8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 s="7"/>
    </row>
    <row r="58" spans="1:18" s="8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 s="7"/>
    </row>
    <row r="59" spans="1:18" s="8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 s="7"/>
    </row>
    <row r="60" spans="1:18" s="8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 s="7"/>
    </row>
    <row r="61" spans="1:18" s="8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 s="7"/>
    </row>
    <row r="62" spans="1:18" s="8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 s="7"/>
    </row>
    <row r="63" spans="1:18" s="8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 s="7"/>
    </row>
    <row r="64" spans="1:18" s="8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 s="7"/>
    </row>
    <row r="65" spans="1: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 s="14"/>
    </row>
    <row r="66" spans="1: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14"/>
    </row>
    <row r="67" spans="1: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 s="14"/>
    </row>
    <row r="68" spans="1: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 s="14"/>
    </row>
    <row r="69" spans="1: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 s="14"/>
    </row>
    <row r="70" spans="1: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 s="14"/>
    </row>
    <row r="71" spans="1: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 s="14"/>
    </row>
    <row r="72" spans="1: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 s="14"/>
    </row>
    <row r="73" spans="1:18" s="8" customForma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 s="7"/>
    </row>
    <row r="74" spans="1:18" s="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 s="7"/>
    </row>
    <row r="75" spans="1:18" s="8" customForma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 s="7"/>
    </row>
    <row r="76" spans="1:18" s="8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 s="7"/>
    </row>
    <row r="77" spans="1:18" s="8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 s="7"/>
    </row>
    <row r="78" spans="1:18" s="8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 s="7"/>
    </row>
    <row r="79" spans="1: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 s="14"/>
    </row>
    <row r="80" spans="1: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 s="14"/>
    </row>
    <row r="82" spans="1:15">
      <c r="A82" s="22"/>
      <c r="B82" s="23"/>
      <c r="C82" s="24"/>
      <c r="D82" s="24"/>
      <c r="E82" s="24"/>
      <c r="F82" s="24"/>
      <c r="G82" s="24"/>
      <c r="H82" s="24"/>
      <c r="I82" s="25"/>
      <c r="J82" s="24"/>
      <c r="K82" s="24"/>
      <c r="L82" s="24"/>
      <c r="M82" s="24"/>
      <c r="N82" s="24"/>
      <c r="O82" s="24"/>
    </row>
  </sheetData>
  <mergeCells count="14">
    <mergeCell ref="A1:Q1"/>
    <mergeCell ref="J37:L37"/>
    <mergeCell ref="A36:C36"/>
    <mergeCell ref="A37:C37"/>
    <mergeCell ref="J36:L36"/>
    <mergeCell ref="A2:Q2"/>
    <mergeCell ref="A3:H3"/>
    <mergeCell ref="J3:Q3"/>
    <mergeCell ref="A25:H25"/>
    <mergeCell ref="J25:Q25"/>
    <mergeCell ref="A15:C15"/>
    <mergeCell ref="A16:C16"/>
    <mergeCell ref="J15:L15"/>
    <mergeCell ref="J16:L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7" min="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son müfredat</vt:lpstr>
      <vt:lpstr>'son müfredat'!Yazdırma_Alanı</vt:lpstr>
    </vt:vector>
  </TitlesOfParts>
  <Company>Katilimsiz.Com @ necooy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bil</cp:lastModifiedBy>
  <cp:lastPrinted>2018-05-31T11:46:05Z</cp:lastPrinted>
  <dcterms:created xsi:type="dcterms:W3CDTF">2013-09-19T10:27:31Z</dcterms:created>
  <dcterms:modified xsi:type="dcterms:W3CDTF">2018-09-03T10:02:09Z</dcterms:modified>
</cp:coreProperties>
</file>